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ушка\Desktop\"/>
    </mc:Choice>
  </mc:AlternateContent>
  <bookViews>
    <workbookView xWindow="0" yWindow="0" windowWidth="28800" windowHeight="115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P5" i="1" l="1"/>
  <c r="O5" i="1"/>
  <c r="K5" i="1"/>
  <c r="P4" i="1"/>
  <c r="O4" i="1"/>
  <c r="K4" i="1"/>
  <c r="P3" i="1"/>
  <c r="O3" i="1"/>
  <c r="K3" i="1"/>
</calcChain>
</file>

<file path=xl/sharedStrings.xml><?xml version="1.0" encoding="utf-8"?>
<sst xmlns="http://schemas.openxmlformats.org/spreadsheetml/2006/main" count="61" uniqueCount="43">
  <si>
    <t>Полиграфические организации и индивидуальные предприниматели
Дополнительные выборы депутата городского Совета депутатов муниципального образования "Северодвинск" седьмого созыва по одномандатному избирательному округу № 6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</si>
  <si>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</si>
  <si>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</si>
  <si>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</si>
  <si>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</si>
  <si>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</si>
  <si>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</si>
  <si>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</si>
  <si>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</si>
  <si>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</si>
  <si>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</si>
  <si>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</si>
  <si>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</si>
  <si>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</si>
  <si>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</si>
  <si>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</si>
  <si>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</si>
  <si>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</si>
  <si>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акционерное общество "Северодвинская типография"</t>
  </si>
  <si>
    <t>АО "Северодвинская типография"</t>
  </si>
  <si>
    <t>Да</t>
  </si>
  <si>
    <t>Нет</t>
  </si>
  <si>
    <t>Полиграфическая организация</t>
  </si>
  <si>
    <t>2902003162</t>
  </si>
  <si>
    <t>Архангельская область</t>
  </si>
  <si>
    <t>Дополнительные выборы депутата городского Совета депутатов муниципального образования "Северодвинск" седьмого созыва по одномандатному избирательному округу № 6</t>
  </si>
  <si>
    <t>Северодвинская городская территориальная избирательная комиссия № 2</t>
  </si>
  <si>
    <t>06.07.2024</t>
  </si>
  <si>
    <t>222</t>
  </si>
  <si>
    <t>164521, Архангельская область, г. Северодвинск, ул. Южная, д. 5</t>
  </si>
  <si>
    <t>общество с ограниченной ответственностью "ПАРТНЁР НП"</t>
  </si>
  <si>
    <t>ООО "Партнер НП"</t>
  </si>
  <si>
    <t>2902082622</t>
  </si>
  <si>
    <t>26.06.2024</t>
  </si>
  <si>
    <t>232</t>
  </si>
  <si>
    <t>164500, Архангельская область, город Северодвинск, просп. Ленина, д. 13</t>
  </si>
  <si>
    <t>общество с ограниченной ответственностью "Типография "Правда Севера"</t>
  </si>
  <si>
    <t>ООО "Типография "Правда Севера"</t>
  </si>
  <si>
    <t>2901278196</t>
  </si>
  <si>
    <t>08.07.2024</t>
  </si>
  <si>
    <t>231</t>
  </si>
  <si>
    <t>163002, Архангельская область. город Архангельск, просп. Новгородский, д. 32</t>
  </si>
  <si>
    <t>Отчет составлен 22 июля 2024 г. в 19:06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</si>
</sst>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sqref="A1:R1"/>
    </sheetView>
  </sheetViews>
  <sheetFormatPr defaultRowHeight="15" x14ac:dyDescent="0.25"/>
  <cols>
    <col min="1" max="1" width="3.7109375" customWidth="1"/>
    <col min="2" max="18" width="11.7109375" customWidth="1"/>
  </cols>
  <sheetData>
    <row r="1" spans="1:18" ht="27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ht="136.5" x14ac:dyDescent="0.25">
      <c r="A3" s="1">
        <v>1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24</v>
      </c>
      <c r="J3" s="2" t="s">
        <v>25</v>
      </c>
      <c r="K3" s="3">
        <f>DATE(2024,9,8)</f>
        <v>45543</v>
      </c>
      <c r="L3" s="2" t="s">
        <v>26</v>
      </c>
      <c r="M3" s="2" t="s">
        <v>24</v>
      </c>
      <c r="N3" s="2" t="s">
        <v>27</v>
      </c>
      <c r="O3" s="3">
        <f>DATE(2024,7,5)</f>
        <v>45478</v>
      </c>
      <c r="P3" s="3">
        <f>DATE(2024,7,8)</f>
        <v>45481</v>
      </c>
      <c r="Q3" s="2" t="s">
        <v>28</v>
      </c>
      <c r="R3" s="2" t="s">
        <v>29</v>
      </c>
    </row>
    <row r="4" spans="1:18" ht="136.5" x14ac:dyDescent="0.25">
      <c r="A4" s="1">
        <v>2</v>
      </c>
      <c r="B4" s="2" t="s">
        <v>30</v>
      </c>
      <c r="C4" s="2" t="s">
        <v>31</v>
      </c>
      <c r="D4" s="2" t="s">
        <v>20</v>
      </c>
      <c r="E4" s="2" t="s">
        <v>21</v>
      </c>
      <c r="F4" s="2" t="s">
        <v>22</v>
      </c>
      <c r="G4" s="2" t="s">
        <v>32</v>
      </c>
      <c r="H4" s="2" t="s">
        <v>24</v>
      </c>
      <c r="I4" s="2" t="s">
        <v>24</v>
      </c>
      <c r="J4" s="2" t="s">
        <v>25</v>
      </c>
      <c r="K4" s="3">
        <f>DATE(2024,9,8)</f>
        <v>45543</v>
      </c>
      <c r="L4" s="2" t="s">
        <v>26</v>
      </c>
      <c r="M4" s="2" t="s">
        <v>24</v>
      </c>
      <c r="N4" s="2" t="s">
        <v>33</v>
      </c>
      <c r="O4" s="3">
        <f>DATE(2024,7,10)</f>
        <v>45483</v>
      </c>
      <c r="P4" s="3">
        <f>DATE(2024,7,10)</f>
        <v>45483</v>
      </c>
      <c r="Q4" s="2" t="s">
        <v>34</v>
      </c>
      <c r="R4" s="2" t="s">
        <v>35</v>
      </c>
    </row>
    <row r="5" spans="1:18" ht="136.5" x14ac:dyDescent="0.25">
      <c r="A5" s="1">
        <v>3</v>
      </c>
      <c r="B5" s="2" t="s">
        <v>36</v>
      </c>
      <c r="C5" s="2" t="s">
        <v>37</v>
      </c>
      <c r="D5" s="2" t="s">
        <v>20</v>
      </c>
      <c r="E5" s="2" t="s">
        <v>21</v>
      </c>
      <c r="F5" s="2" t="s">
        <v>22</v>
      </c>
      <c r="G5" s="2" t="s">
        <v>38</v>
      </c>
      <c r="H5" s="2" t="s">
        <v>24</v>
      </c>
      <c r="I5" s="2" t="s">
        <v>24</v>
      </c>
      <c r="J5" s="2" t="s">
        <v>25</v>
      </c>
      <c r="K5" s="3">
        <f>DATE(2024,9,8)</f>
        <v>45543</v>
      </c>
      <c r="L5" s="2" t="s">
        <v>26</v>
      </c>
      <c r="M5" s="2" t="s">
        <v>24</v>
      </c>
      <c r="N5" s="2" t="s">
        <v>39</v>
      </c>
      <c r="O5" s="3">
        <f>DATE(2024,7,8)</f>
        <v>45481</v>
      </c>
      <c r="P5" s="3">
        <f>DATE(2024,7,9)</f>
        <v>45482</v>
      </c>
      <c r="Q5" s="2" t="s">
        <v>40</v>
      </c>
      <c r="R5" s="2" t="s">
        <v>41</v>
      </c>
    </row>
    <row r="6" spans="1:18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</sheetData>
  <mergeCells count="2">
    <mergeCell ref="A1:R1"/>
    <mergeCell ref="A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Еленушка</cp:lastModifiedBy>
  <dcterms:created xsi:type="dcterms:W3CDTF">2024-07-22T16:06:28Z</dcterms:created>
  <dcterms:modified xsi:type="dcterms:W3CDTF">2024-07-23T05:47:06Z</dcterms:modified>
</cp:coreProperties>
</file>